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4128" windowHeight="6732"/>
  </bookViews>
  <sheets>
    <sheet name="2020 Bracket" sheetId="1" r:id="rId1"/>
  </sheets>
  <externalReferences>
    <externalReference r:id="rId2"/>
  </externalReferences>
  <definedNames>
    <definedName name="All_Teams">OFFSET(#REF!,0,0,COUNTA(#REF!)-1,1)</definedName>
    <definedName name="Method">#REF!</definedName>
    <definedName name="_xlnm.Print_Area" localSheetId="0">'2020 Bracket'!$B$1:$R$36</definedName>
    <definedName name="SeedInfo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ertex42_copyright" hidden="1">"© 2012-2017 Vertex42 LLC"</definedName>
    <definedName name="vertex42_id" hidden="1">"march-madness-bracket.xlsx"</definedName>
    <definedName name="vertex42_title" hidden="1">"NCAA Basketball Tournament Bracket"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1"/>
</calcChain>
</file>

<file path=xl/sharedStrings.xml><?xml version="1.0" encoding="utf-8"?>
<sst xmlns="http://schemas.openxmlformats.org/spreadsheetml/2006/main" count="66" uniqueCount="59">
  <si>
    <t>Final Four</t>
  </si>
  <si>
    <t>Championship</t>
  </si>
  <si>
    <t>Second Round</t>
  </si>
  <si>
    <t>x</t>
  </si>
  <si>
    <t>checkbox</t>
  </si>
  <si>
    <t>First Round</t>
  </si>
  <si>
    <t>2020 BEGA Match Play Tournament</t>
  </si>
  <si>
    <t>Champion</t>
  </si>
  <si>
    <t>June 14 - July 12</t>
  </si>
  <si>
    <t>July 12 - August 9</t>
  </si>
  <si>
    <t>August 9 - August 30</t>
  </si>
  <si>
    <t>August 30 - September 20</t>
  </si>
  <si>
    <t>Index</t>
  </si>
  <si>
    <t>Brandon Zasio</t>
  </si>
  <si>
    <t>Drew Schroeder</t>
  </si>
  <si>
    <t>Terry Hostak</t>
  </si>
  <si>
    <t>Clayton Sims</t>
  </si>
  <si>
    <t>Barry Meaker</t>
  </si>
  <si>
    <t>Chris Burns</t>
  </si>
  <si>
    <t>Kathy Landino</t>
  </si>
  <si>
    <t>Dennis Crawley</t>
  </si>
  <si>
    <t>Dave Dodge</t>
  </si>
  <si>
    <t>Mohammad Hammad</t>
  </si>
  <si>
    <t>Ken Pruitt</t>
  </si>
  <si>
    <t>Frank Leo</t>
  </si>
  <si>
    <t>Craig Runnels</t>
  </si>
  <si>
    <t>Charles Massey</t>
  </si>
  <si>
    <t>Andrew Wallin</t>
  </si>
  <si>
    <t>Liz Willetts</t>
  </si>
  <si>
    <t>Runnels 3 &amp; 2 (Riverbend)</t>
  </si>
  <si>
    <t>Landino 5 &amp; 3 (Auburn)</t>
  </si>
  <si>
    <t>Massey 1 Up (Home Course)</t>
  </si>
  <si>
    <t>Zasio 2 &amp; 1 (Home Course)</t>
  </si>
  <si>
    <t>Leo 4 &amp; 2 (Echo Falls)</t>
  </si>
  <si>
    <t>Crawley 3 &amp; 1 (Home Course)</t>
  </si>
  <si>
    <t>3rd Place Match</t>
  </si>
  <si>
    <t>Schroeder 7 &amp; 5 (WA National)</t>
  </si>
  <si>
    <t>Runnels 4 &amp; 3 (Mount Si)</t>
  </si>
  <si>
    <t>Schroeder 4 &amp; 3 (Mount Si)</t>
  </si>
  <si>
    <t>Zasio 4 &amp; 2 (Druids Glen)</t>
  </si>
  <si>
    <t>Willetts 1 Up (Mount Si)</t>
  </si>
  <si>
    <t>Landino 6 &amp; 5 (Home Course)</t>
  </si>
  <si>
    <t>Landino 1 Up (Druids Glen)</t>
  </si>
  <si>
    <t>Zasio</t>
  </si>
  <si>
    <t>Schroeder 19 Holes (Bellevue)</t>
  </si>
  <si>
    <t>Runnels</t>
  </si>
  <si>
    <t>Landino 3 &amp; 2 (Lake Spanaway)</t>
  </si>
  <si>
    <t>Chop Pot</t>
  </si>
  <si>
    <t>Final Payouts</t>
  </si>
  <si>
    <t>1st</t>
  </si>
  <si>
    <t>2nd</t>
  </si>
  <si>
    <t>T-3rd</t>
  </si>
  <si>
    <t>5th-8th</t>
  </si>
  <si>
    <t>Landino</t>
  </si>
  <si>
    <t>Schroeder</t>
  </si>
  <si>
    <t>Massey</t>
  </si>
  <si>
    <t>Willets</t>
  </si>
  <si>
    <t>Crawley</t>
  </si>
  <si>
    <t>Leo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</si>
</sst>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.0"/>
  </numFmts>
  <fonts count="27">
    <font>
      <sz val="10"/>
      <color theme="1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0"/>
      <color indexed="8"/>
      <name val="Arial"/>
      <family val="2"/>
    </font>
    <font>
      <sz val="6"/>
      <color indexed="23"/>
      <name val="Arial"/>
      <family val="2"/>
    </font>
    <font>
      <sz val="10"/>
      <name val="Arial"/>
      <family val="2"/>
    </font>
    <font>
      <i/>
      <sz val="8"/>
      <color indexed="55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22"/>
      <color indexed="8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centerContinuous"/>
    </xf>
    <xf numFmtId="0" fontId="17" fillId="0" borderId="3" xfId="0" applyFont="1" applyBorder="1" applyAlignment="1">
      <alignment horizontal="right"/>
    </xf>
    <xf numFmtId="0" fontId="15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8" fillId="0" borderId="7" xfId="0" applyFont="1" applyBorder="1"/>
    <xf numFmtId="164" fontId="10" fillId="2" borderId="7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left" shrinkToFit="1"/>
    </xf>
    <xf numFmtId="0" fontId="0" fillId="0" borderId="0" xfId="0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1" fillId="5" borderId="0" xfId="0" applyFont="1" applyFill="1" applyAlignment="1">
      <alignment vertical="center"/>
    </xf>
    <xf numFmtId="49" fontId="0" fillId="0" borderId="0" xfId="0" applyNumberFormat="1" applyAlignment="1"/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5" xfId="0" applyBorder="1" applyAlignment="1">
      <alignment shrinkToFit="1"/>
    </xf>
    <xf numFmtId="0" fontId="22" fillId="6" borderId="7" xfId="0" applyFont="1" applyFill="1" applyBorder="1" applyAlignment="1">
      <alignment horizontal="center" shrinkToFit="1"/>
    </xf>
    <xf numFmtId="0" fontId="22" fillId="6" borderId="8" xfId="0" applyFont="1" applyFill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24" fillId="5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" fontId="22" fillId="6" borderId="8" xfId="0" applyNumberFormat="1" applyFont="1" applyFill="1" applyBorder="1" applyAlignment="1">
      <alignment horizontal="center" shrinkToFit="1"/>
    </xf>
    <xf numFmtId="0" fontId="23" fillId="0" borderId="7" xfId="0" applyFont="1" applyBorder="1"/>
    <xf numFmtId="0" fontId="23" fillId="0" borderId="4" xfId="0" applyFont="1" applyBorder="1" applyAlignment="1"/>
    <xf numFmtId="0" fontId="23" fillId="0" borderId="6" xfId="0" applyFont="1" applyBorder="1" applyAlignment="1"/>
    <xf numFmtId="0" fontId="0" fillId="0" borderId="7" xfId="0" applyBorder="1" applyAlignment="1">
      <alignment shrinkToFit="1"/>
    </xf>
    <xf numFmtId="0" fontId="23" fillId="0" borderId="6" xfId="0" applyFont="1" applyBorder="1"/>
    <xf numFmtId="0" fontId="3" fillId="0" borderId="0" xfId="0" applyFont="1" applyAlignment="1">
      <alignment horizontal="left"/>
    </xf>
    <xf numFmtId="0" fontId="22" fillId="0" borderId="0" xfId="0" applyFont="1"/>
    <xf numFmtId="6" fontId="22" fillId="0" borderId="0" xfId="0" applyNumberFormat="1" applyFont="1"/>
    <xf numFmtId="0" fontId="18" fillId="0" borderId="7" xfId="0" applyFont="1" applyBorder="1" applyAlignment="1">
      <alignment horizontal="left" shrinkToFit="1"/>
    </xf>
    <xf numFmtId="0" fontId="18" fillId="0" borderId="7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21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7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2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8" xfId="0" applyFont="1" applyBorder="1" applyAlignment="1">
      <alignment horizontal="left" shrinkToFit="1"/>
    </xf>
    <xf numFmtId="0" fontId="1" fillId="0" borderId="2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5" borderId="0" xfId="0" applyFont="1" applyFill="1" applyAlignment="1">
      <alignment horizontal="center" vertical="center"/>
    </xf>
  </cellXfs>
  <cellStyles count="1">
    <cellStyle name="Normal" xfId="0" builtinId="0" customBuiltin="1"/>
  </cellStyles>
  <dxfs count="1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530679</xdr:colOff>
      <xdr:row>2</xdr:row>
      <xdr:rowOff>88240</xdr:rowOff>
    </xdr:from>
    <xdr:to>
      <xdr:col>15</xdr:col>
      <xdr:colOff>408214</xdr:colOff>
      <xdr:row>14</xdr:row>
      <xdr:rowOff>81642</xdr:rowOff>
    </xdr:to>
    <xdr:pic>
      <xdr:nvPicPr>
        <xdr:cNvPr id="4" name="Picture 3" descr="bega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87643" y="605311"/>
          <a:ext cx="2313214" cy="210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37"/>
  <sheetViews>
    <sheetView showGridLines="0" tabSelected="1" zoomScale="70" zoomScaleNormal="70" workbookViewId="0">
      <selection activeCell="S17" sqref="S17"/>
    </sheetView>
  </sheetViews>
  <sheetFormatPr defaultColWidth="9.109375" defaultRowHeight="14.4"/>
  <cols>
    <col min="1" max="1" width="4.33203125" style="42" customWidth="1"/>
    <col min="2" max="2" width="5.44140625" style="1" customWidth="1"/>
    <col min="3" max="3" width="21.109375" customWidth="1"/>
    <col min="4" max="4" width="3.6640625" style="1" customWidth="1"/>
    <col min="5" max="5" width="32" customWidth="1"/>
    <col min="6" max="6" width="3.6640625" style="1" customWidth="1"/>
    <col min="7" max="7" width="33.33203125" customWidth="1"/>
    <col min="8" max="8" width="3.6640625" style="1" customWidth="1"/>
    <col min="9" max="9" width="35.33203125" customWidth="1"/>
    <col min="10" max="10" width="3.6640625" style="1" customWidth="1"/>
    <col min="11" max="11" width="14.6640625" customWidth="1"/>
    <col min="12" max="12" width="3.6640625" style="1" customWidth="1"/>
    <col min="13" max="13" width="3.6640625" customWidth="1"/>
    <col min="14" max="14" width="10.6640625" customWidth="1"/>
    <col min="15" max="15" width="3.6640625" style="1" customWidth="1"/>
    <col min="16" max="16" width="7.109375" style="1" customWidth="1"/>
    <col min="17" max="17" width="10.6640625" customWidth="1"/>
    <col min="18" max="18" width="8.5546875" customWidth="1"/>
    <col min="19" max="19" width="10.6640625" customWidth="1"/>
    <col min="22" max="22" width="9.109375" hidden="1" customWidth="1"/>
  </cols>
  <sheetData>
    <row r="1" spans="1:22" s="17" customFormat="1" ht="21" customHeight="1">
      <c r="A1" s="40"/>
      <c r="B1" s="91" t="s">
        <v>6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2" ht="18.75" customHeight="1">
      <c r="A2" s="40"/>
      <c r="B2" s="28"/>
      <c r="C2" s="49" t="s">
        <v>5</v>
      </c>
      <c r="D2" s="50"/>
      <c r="E2" s="49" t="s">
        <v>2</v>
      </c>
      <c r="F2" s="50"/>
      <c r="G2" s="92" t="s">
        <v>0</v>
      </c>
      <c r="H2" s="92"/>
      <c r="I2" s="92" t="s">
        <v>1</v>
      </c>
      <c r="J2" s="92"/>
      <c r="K2" s="37"/>
      <c r="L2" s="37"/>
      <c r="M2" s="29"/>
      <c r="O2"/>
      <c r="P2"/>
      <c r="V2" s="21" t="s">
        <v>4</v>
      </c>
    </row>
    <row r="3" spans="1:22" ht="15.75" customHeight="1">
      <c r="A3" s="40"/>
      <c r="B3" s="2"/>
      <c r="C3" s="33" t="s">
        <v>8</v>
      </c>
      <c r="D3" s="3"/>
      <c r="E3" s="33" t="s">
        <v>9</v>
      </c>
      <c r="F3" s="3"/>
      <c r="G3" s="67" t="s">
        <v>10</v>
      </c>
      <c r="H3" s="67"/>
      <c r="I3" s="67" t="s">
        <v>11</v>
      </c>
      <c r="J3" s="67"/>
      <c r="K3" s="38"/>
      <c r="L3" s="38"/>
      <c r="M3" s="3"/>
      <c r="N3" s="67"/>
      <c r="O3" s="67"/>
      <c r="P3" s="67"/>
      <c r="Q3" s="67"/>
      <c r="R3" s="60" t="s">
        <v>48</v>
      </c>
      <c r="V3" s="22"/>
    </row>
    <row r="4" spans="1:22" s="15" customFormat="1" ht="12" hidden="1" customHeight="1">
      <c r="A4" s="41"/>
      <c r="B4" s="10" t="s">
        <v>12</v>
      </c>
      <c r="C4" s="10"/>
      <c r="D4" s="12"/>
      <c r="E4" s="13"/>
      <c r="F4" s="14"/>
      <c r="G4" s="10"/>
      <c r="H4" s="12"/>
      <c r="I4" s="13"/>
      <c r="J4" s="14"/>
      <c r="K4" s="10"/>
      <c r="L4" s="12"/>
      <c r="M4" s="12"/>
      <c r="N4" s="13"/>
      <c r="O4" s="13"/>
      <c r="P4" s="13"/>
      <c r="Q4" s="13"/>
      <c r="R4" s="14"/>
      <c r="V4" s="23" t="s">
        <v>3</v>
      </c>
    </row>
    <row r="5" spans="1:22" ht="15.9" customHeight="1" thickBot="1">
      <c r="A5" s="40">
        <v>1</v>
      </c>
      <c r="B5" s="31">
        <v>0</v>
      </c>
      <c r="C5" s="30" t="s">
        <v>23</v>
      </c>
      <c r="D5" s="26"/>
      <c r="E5" s="69" t="s">
        <v>31</v>
      </c>
      <c r="F5" s="14"/>
      <c r="R5" s="61" t="s">
        <v>49</v>
      </c>
      <c r="S5" s="61" t="s">
        <v>53</v>
      </c>
      <c r="T5" s="62">
        <v>300</v>
      </c>
      <c r="V5" t="e">
        <f>IF(#REF!="x",TRUE,FALSE)</f>
        <v>#REF!</v>
      </c>
    </row>
    <row r="6" spans="1:22" ht="14.1" customHeight="1" thickBot="1">
      <c r="A6" s="86">
        <v>16</v>
      </c>
      <c r="B6" s="11"/>
      <c r="C6" s="18"/>
      <c r="D6" s="6"/>
      <c r="E6" s="70"/>
      <c r="F6" s="46">
        <v>0</v>
      </c>
      <c r="R6" s="61" t="s">
        <v>50</v>
      </c>
      <c r="S6" s="61" t="s">
        <v>54</v>
      </c>
      <c r="T6" s="62">
        <v>200</v>
      </c>
    </row>
    <row r="7" spans="1:22" ht="15.9" customHeight="1" thickBot="1">
      <c r="A7" s="86"/>
      <c r="B7" s="31">
        <v>3</v>
      </c>
      <c r="C7" s="64" t="s">
        <v>26</v>
      </c>
      <c r="D7" s="65"/>
      <c r="E7" s="90"/>
      <c r="F7" s="24"/>
      <c r="G7" s="84" t="s">
        <v>37</v>
      </c>
      <c r="H7" s="44"/>
      <c r="R7" s="61" t="s">
        <v>51</v>
      </c>
      <c r="S7" s="61" t="s">
        <v>43</v>
      </c>
      <c r="T7" s="62">
        <v>100</v>
      </c>
    </row>
    <row r="8" spans="1:22" ht="14.1" customHeight="1" thickBot="1">
      <c r="A8" s="40"/>
      <c r="B8" s="11"/>
      <c r="C8" s="18"/>
      <c r="E8" s="88"/>
      <c r="F8" s="7"/>
      <c r="G8" s="85"/>
      <c r="H8" s="46">
        <v>18</v>
      </c>
      <c r="R8" s="61" t="s">
        <v>51</v>
      </c>
      <c r="S8" s="61" t="s">
        <v>45</v>
      </c>
      <c r="T8" s="62">
        <v>100</v>
      </c>
    </row>
    <row r="9" spans="1:22" ht="15.9" customHeight="1" thickBot="1">
      <c r="A9" s="40">
        <v>9</v>
      </c>
      <c r="B9" s="31">
        <v>5</v>
      </c>
      <c r="C9" s="63" t="s">
        <v>25</v>
      </c>
      <c r="D9" s="63"/>
      <c r="E9" s="69" t="s">
        <v>29</v>
      </c>
      <c r="F9" s="24"/>
      <c r="G9" s="1"/>
      <c r="H9" s="6"/>
      <c r="R9" s="61" t="s">
        <v>52</v>
      </c>
      <c r="S9" s="61" t="s">
        <v>55</v>
      </c>
      <c r="T9" s="62">
        <v>25</v>
      </c>
    </row>
    <row r="10" spans="1:22" ht="14.1" customHeight="1" thickBot="1">
      <c r="A10" s="86">
        <v>8</v>
      </c>
      <c r="B10" s="11"/>
      <c r="C10" s="18"/>
      <c r="D10" s="20"/>
      <c r="E10" s="70"/>
      <c r="F10" s="47">
        <v>3</v>
      </c>
      <c r="G10" s="1"/>
      <c r="H10" s="7"/>
      <c r="R10" s="61" t="s">
        <v>52</v>
      </c>
      <c r="S10" s="61" t="s">
        <v>56</v>
      </c>
      <c r="T10" s="62">
        <v>25</v>
      </c>
    </row>
    <row r="11" spans="1:22" ht="15.9" customHeight="1" thickBot="1">
      <c r="A11" s="86"/>
      <c r="B11" s="31">
        <v>0</v>
      </c>
      <c r="C11" s="63" t="s">
        <v>27</v>
      </c>
      <c r="D11" s="89"/>
      <c r="E11" s="1"/>
      <c r="G11" s="68"/>
      <c r="H11" s="68"/>
      <c r="I11" s="84" t="s">
        <v>44</v>
      </c>
      <c r="J11" s="44"/>
      <c r="R11" s="61" t="s">
        <v>52</v>
      </c>
      <c r="S11" s="61" t="s">
        <v>57</v>
      </c>
      <c r="T11" s="62">
        <v>25</v>
      </c>
    </row>
    <row r="12" spans="1:22" ht="14.1" customHeight="1" thickBot="1">
      <c r="A12" s="40"/>
      <c r="B12" s="11"/>
      <c r="C12" s="18"/>
      <c r="E12" s="1"/>
      <c r="G12" s="68"/>
      <c r="H12" s="68"/>
      <c r="I12" s="85"/>
      <c r="J12" s="46">
        <v>0</v>
      </c>
      <c r="R12" s="61" t="s">
        <v>52</v>
      </c>
      <c r="S12" s="61" t="s">
        <v>58</v>
      </c>
      <c r="T12" s="62">
        <v>25</v>
      </c>
    </row>
    <row r="13" spans="1:22" ht="15.9" customHeight="1" thickBot="1">
      <c r="A13" s="40">
        <v>5</v>
      </c>
      <c r="B13" s="25">
        <v>3</v>
      </c>
      <c r="C13" s="30" t="s">
        <v>16</v>
      </c>
      <c r="D13" s="26"/>
      <c r="E13" s="69" t="s">
        <v>36</v>
      </c>
      <c r="F13" s="39"/>
      <c r="G13" s="1"/>
      <c r="H13" s="7"/>
      <c r="J13" s="6"/>
    </row>
    <row r="14" spans="1:22" ht="14.1" customHeight="1" thickBot="1">
      <c r="A14" s="86">
        <v>12</v>
      </c>
      <c r="B14" s="11"/>
      <c r="C14" s="18"/>
      <c r="D14" s="20"/>
      <c r="E14" s="70"/>
      <c r="F14" s="46">
        <v>0</v>
      </c>
      <c r="G14" s="1"/>
      <c r="H14" s="7"/>
      <c r="J14" s="7"/>
    </row>
    <row r="15" spans="1:22" ht="15.9" customHeight="1" thickBot="1">
      <c r="A15" s="86"/>
      <c r="B15" s="31">
        <v>0</v>
      </c>
      <c r="C15" s="64" t="s">
        <v>14</v>
      </c>
      <c r="D15" s="65"/>
      <c r="E15" s="90"/>
      <c r="F15" s="6"/>
      <c r="G15" s="84" t="s">
        <v>38</v>
      </c>
      <c r="H15" s="45"/>
      <c r="J15" s="7"/>
    </row>
    <row r="16" spans="1:22" ht="14.1" customHeight="1" thickBot="1">
      <c r="A16" s="40"/>
      <c r="B16" s="11"/>
      <c r="C16" s="18"/>
      <c r="E16" s="88"/>
      <c r="F16" s="7"/>
      <c r="G16" s="87"/>
      <c r="H16" s="54">
        <v>0</v>
      </c>
      <c r="J16" s="7"/>
    </row>
    <row r="17" spans="1:19" ht="15.9" customHeight="1" thickBot="1">
      <c r="A17" s="40">
        <v>13</v>
      </c>
      <c r="B17" s="31">
        <v>0</v>
      </c>
      <c r="C17" s="63" t="s">
        <v>21</v>
      </c>
      <c r="D17" s="63"/>
      <c r="E17" s="69" t="s">
        <v>40</v>
      </c>
      <c r="F17" s="24"/>
      <c r="G17" s="1"/>
      <c r="K17" s="4"/>
      <c r="N17" s="19"/>
      <c r="O17" s="16"/>
      <c r="P17" s="16"/>
      <c r="Q17" s="16"/>
    </row>
    <row r="18" spans="1:19" ht="14.1" customHeight="1" thickBot="1">
      <c r="A18" s="86">
        <v>4</v>
      </c>
      <c r="B18" s="11"/>
      <c r="C18" s="18"/>
      <c r="D18" s="6"/>
      <c r="E18" s="70"/>
      <c r="F18" s="47">
        <v>27</v>
      </c>
      <c r="G18" s="1"/>
      <c r="K18" s="4"/>
    </row>
    <row r="19" spans="1:19" ht="15.9" customHeight="1" thickBot="1">
      <c r="A19" s="86"/>
      <c r="B19" s="25">
        <v>21</v>
      </c>
      <c r="C19" s="64" t="s">
        <v>28</v>
      </c>
      <c r="D19" s="65"/>
      <c r="E19" s="1"/>
      <c r="G19" s="1"/>
      <c r="J19" s="7"/>
      <c r="K19" s="56"/>
      <c r="L19" s="44"/>
    </row>
    <row r="20" spans="1:19" ht="14.1" customHeight="1" thickBot="1">
      <c r="A20" s="40"/>
      <c r="B20" s="11"/>
      <c r="C20" s="18"/>
      <c r="E20" s="1"/>
      <c r="G20" s="1"/>
      <c r="J20" s="7"/>
      <c r="K20" s="57" t="s">
        <v>46</v>
      </c>
      <c r="L20" s="58"/>
      <c r="M20" s="5"/>
      <c r="N20" s="5"/>
      <c r="O20" s="5"/>
      <c r="P20"/>
    </row>
    <row r="21" spans="1:19" ht="15.9" customHeight="1" thickBot="1">
      <c r="A21" s="40">
        <v>3</v>
      </c>
      <c r="B21" s="31">
        <v>1</v>
      </c>
      <c r="C21" s="30" t="s">
        <v>20</v>
      </c>
      <c r="D21" s="26"/>
      <c r="E21" s="69" t="s">
        <v>34</v>
      </c>
      <c r="F21" s="39"/>
      <c r="G21" s="1"/>
      <c r="I21" s="8"/>
      <c r="J21" s="7"/>
      <c r="L21" s="9"/>
      <c r="M21" s="35"/>
      <c r="N21" s="35"/>
      <c r="O21" s="36"/>
      <c r="P21" s="36"/>
    </row>
    <row r="22" spans="1:19" ht="14.1" customHeight="1" thickBot="1">
      <c r="A22" s="86">
        <v>14</v>
      </c>
      <c r="B22" s="11"/>
      <c r="C22" s="18"/>
      <c r="D22" s="20"/>
      <c r="E22" s="70"/>
      <c r="F22" s="46">
        <v>14</v>
      </c>
      <c r="G22" s="1"/>
      <c r="J22" s="7"/>
      <c r="L22" s="36"/>
      <c r="M22" s="35"/>
      <c r="N22" s="35"/>
      <c r="O22" s="36"/>
      <c r="P22" s="36"/>
    </row>
    <row r="23" spans="1:19" ht="15.9" customHeight="1" thickBot="1">
      <c r="A23" s="86"/>
      <c r="B23" s="31">
        <v>0</v>
      </c>
      <c r="C23" s="30" t="s">
        <v>17</v>
      </c>
      <c r="D23" s="27"/>
      <c r="E23" s="90"/>
      <c r="F23" s="6"/>
      <c r="G23" s="84" t="s">
        <v>41</v>
      </c>
      <c r="H23" s="44"/>
      <c r="K23" s="4"/>
      <c r="L23" s="36"/>
      <c r="M23" s="80" t="s">
        <v>7</v>
      </c>
      <c r="N23" s="80"/>
      <c r="O23" s="80"/>
      <c r="P23" s="80"/>
      <c r="Q23" s="80"/>
    </row>
    <row r="24" spans="1:19" ht="14.1" customHeight="1" thickBot="1">
      <c r="A24" s="40"/>
      <c r="B24" s="11"/>
      <c r="C24" s="18"/>
      <c r="E24" s="88"/>
      <c r="F24" s="7"/>
      <c r="G24" s="87"/>
      <c r="H24" s="46">
        <v>3</v>
      </c>
      <c r="K24" s="4"/>
      <c r="L24" s="36"/>
      <c r="M24" s="81"/>
      <c r="N24" s="81"/>
      <c r="O24" s="81"/>
      <c r="P24" s="81"/>
      <c r="Q24" s="81"/>
    </row>
    <row r="25" spans="1:19" ht="15.9" customHeight="1" thickBot="1">
      <c r="A25" s="40">
        <v>11</v>
      </c>
      <c r="B25" s="31">
        <v>3</v>
      </c>
      <c r="C25" s="30" t="s">
        <v>22</v>
      </c>
      <c r="D25" s="26"/>
      <c r="E25" s="69" t="s">
        <v>30</v>
      </c>
      <c r="F25" s="24"/>
      <c r="G25" s="1"/>
      <c r="H25" s="6"/>
      <c r="J25" s="7"/>
      <c r="L25" s="36"/>
      <c r="M25" s="71" t="s">
        <v>19</v>
      </c>
      <c r="N25" s="72"/>
      <c r="O25" s="72"/>
      <c r="P25" s="72"/>
      <c r="Q25" s="73"/>
    </row>
    <row r="26" spans="1:19" ht="14.1" customHeight="1" thickBot="1">
      <c r="A26" s="86">
        <v>6</v>
      </c>
      <c r="B26" s="11"/>
      <c r="C26" s="18"/>
      <c r="D26" s="6"/>
      <c r="E26" s="70"/>
      <c r="F26" s="47">
        <v>0</v>
      </c>
      <c r="G26" s="1"/>
      <c r="H26" s="7"/>
      <c r="J26" s="7"/>
      <c r="L26" s="36"/>
      <c r="M26" s="74"/>
      <c r="N26" s="75"/>
      <c r="O26" s="75"/>
      <c r="P26" s="75"/>
      <c r="Q26" s="76"/>
    </row>
    <row r="27" spans="1:19" ht="15.9" customHeight="1" thickBot="1">
      <c r="A27" s="86"/>
      <c r="B27" s="31">
        <v>0</v>
      </c>
      <c r="C27" s="30" t="s">
        <v>19</v>
      </c>
      <c r="D27" s="27"/>
      <c r="E27" s="1"/>
      <c r="G27" s="88"/>
      <c r="H27" s="7"/>
      <c r="I27" s="84" t="s">
        <v>42</v>
      </c>
      <c r="J27" s="45"/>
      <c r="L27" s="36"/>
      <c r="M27" s="77"/>
      <c r="N27" s="78"/>
      <c r="O27" s="78"/>
      <c r="P27" s="78"/>
      <c r="Q27" s="79"/>
    </row>
    <row r="28" spans="1:19" ht="14.1" customHeight="1" thickBot="1">
      <c r="A28" s="40"/>
      <c r="B28" s="11"/>
      <c r="C28" s="18"/>
      <c r="E28" s="1"/>
      <c r="G28" s="88"/>
      <c r="H28" s="7"/>
      <c r="I28" s="85"/>
      <c r="J28" s="47">
        <v>5</v>
      </c>
      <c r="L28" s="36"/>
      <c r="M28" s="82"/>
      <c r="N28" s="82"/>
      <c r="O28" s="82"/>
      <c r="P28" s="82"/>
      <c r="Q28" s="82"/>
    </row>
    <row r="29" spans="1:19" ht="15.9" customHeight="1" thickBot="1">
      <c r="A29" s="40">
        <v>7</v>
      </c>
      <c r="B29" s="31">
        <v>1</v>
      </c>
      <c r="C29" s="63" t="s">
        <v>24</v>
      </c>
      <c r="D29" s="63"/>
      <c r="E29" s="69" t="s">
        <v>33</v>
      </c>
      <c r="F29" s="39"/>
      <c r="G29" s="68"/>
      <c r="H29" s="68"/>
      <c r="I29" s="4"/>
      <c r="L29" s="36"/>
      <c r="M29" s="83"/>
      <c r="N29" s="83"/>
      <c r="O29" s="83"/>
      <c r="P29" s="83"/>
      <c r="Q29" s="83"/>
    </row>
    <row r="30" spans="1:19" ht="14.1" customHeight="1" thickBot="1">
      <c r="A30" s="86">
        <v>10</v>
      </c>
      <c r="B30" s="11"/>
      <c r="C30" s="18"/>
      <c r="D30" s="6"/>
      <c r="E30" s="70"/>
      <c r="F30" s="46">
        <v>8</v>
      </c>
      <c r="G30" s="68"/>
      <c r="H30" s="68"/>
      <c r="I30" s="4"/>
      <c r="L30" s="36"/>
      <c r="M30" s="83"/>
      <c r="N30" s="83"/>
      <c r="O30" s="83"/>
      <c r="P30" s="83"/>
      <c r="Q30" s="83"/>
    </row>
    <row r="31" spans="1:19" ht="15.9" customHeight="1" thickBot="1">
      <c r="A31" s="86"/>
      <c r="B31" s="31">
        <v>0</v>
      </c>
      <c r="C31" s="63" t="s">
        <v>18</v>
      </c>
      <c r="D31" s="89"/>
      <c r="E31" s="90"/>
      <c r="F31" s="6"/>
      <c r="G31" s="84" t="s">
        <v>39</v>
      </c>
      <c r="H31" s="45"/>
      <c r="L31" s="36"/>
      <c r="M31" s="34"/>
      <c r="R31" s="34"/>
      <c r="S31" s="35"/>
    </row>
    <row r="32" spans="1:19" ht="14.1" customHeight="1" thickBot="1">
      <c r="A32" s="40"/>
      <c r="B32" s="11"/>
      <c r="C32" s="18"/>
      <c r="E32" s="88"/>
      <c r="F32" s="7"/>
      <c r="G32" s="85"/>
      <c r="H32" s="47">
        <v>0</v>
      </c>
      <c r="J32" s="48"/>
      <c r="K32" s="55" t="s">
        <v>45</v>
      </c>
      <c r="L32" s="53"/>
      <c r="M32" s="46">
        <v>17</v>
      </c>
      <c r="N32" s="35"/>
      <c r="R32" s="35"/>
      <c r="S32" s="35"/>
    </row>
    <row r="33" spans="1:19" ht="15.9" customHeight="1" thickBot="1">
      <c r="A33" s="40">
        <v>15</v>
      </c>
      <c r="B33" s="25">
        <v>2</v>
      </c>
      <c r="C33" s="32" t="s">
        <v>15</v>
      </c>
      <c r="D33" s="26"/>
      <c r="E33" s="69" t="s">
        <v>32</v>
      </c>
      <c r="F33" s="24"/>
      <c r="G33" s="1"/>
      <c r="M33" s="48"/>
      <c r="N33" s="4"/>
      <c r="P33" s="52"/>
      <c r="R33" s="35"/>
      <c r="S33" s="35"/>
    </row>
    <row r="34" spans="1:19" ht="14.1" customHeight="1" thickBot="1">
      <c r="A34" s="86">
        <v>2</v>
      </c>
      <c r="B34" s="11"/>
      <c r="C34" s="18"/>
      <c r="D34" s="6"/>
      <c r="E34" s="70"/>
      <c r="F34" s="47">
        <v>0</v>
      </c>
      <c r="G34" s="1"/>
      <c r="I34" s="66" t="s">
        <v>35</v>
      </c>
      <c r="J34" s="66"/>
      <c r="K34" s="43"/>
      <c r="M34" s="48"/>
      <c r="N34" s="59" t="s">
        <v>47</v>
      </c>
      <c r="O34" s="5"/>
      <c r="P34" s="5"/>
      <c r="Q34" s="5"/>
    </row>
    <row r="35" spans="1:19" ht="15.9" customHeight="1" thickBot="1">
      <c r="A35" s="86"/>
      <c r="B35" s="25">
        <v>0</v>
      </c>
      <c r="C35" s="63" t="s">
        <v>13</v>
      </c>
      <c r="D35" s="89"/>
      <c r="E35" s="1"/>
      <c r="G35" s="1"/>
      <c r="I35" s="66"/>
      <c r="J35" s="66"/>
      <c r="K35" s="43"/>
      <c r="M35" s="51"/>
      <c r="N35" s="4"/>
      <c r="P35" s="51"/>
    </row>
    <row r="36" spans="1:19" ht="14.1" customHeight="1" thickBot="1">
      <c r="A36" s="40"/>
      <c r="B36" s="11"/>
      <c r="C36" s="18"/>
      <c r="E36" s="1"/>
      <c r="G36" s="1"/>
      <c r="J36" s="48"/>
      <c r="K36" s="55" t="s">
        <v>43</v>
      </c>
      <c r="L36" s="53"/>
      <c r="M36" s="46">
        <v>0</v>
      </c>
      <c r="N36" s="4"/>
      <c r="P36" s="52"/>
    </row>
    <row r="37" spans="1:19">
      <c r="A37" s="40"/>
      <c r="L37" s="36"/>
    </row>
  </sheetData>
  <mergeCells count="48">
    <mergeCell ref="B1:R1"/>
    <mergeCell ref="G7:G8"/>
    <mergeCell ref="G15:G16"/>
    <mergeCell ref="I11:I12"/>
    <mergeCell ref="E5:E6"/>
    <mergeCell ref="E9:E10"/>
    <mergeCell ref="E7:E8"/>
    <mergeCell ref="E15:E16"/>
    <mergeCell ref="E13:E14"/>
    <mergeCell ref="G2:H2"/>
    <mergeCell ref="I2:J2"/>
    <mergeCell ref="G3:H3"/>
    <mergeCell ref="C9:D9"/>
    <mergeCell ref="C7:D7"/>
    <mergeCell ref="C11:D11"/>
    <mergeCell ref="C15:D15"/>
    <mergeCell ref="A34:A35"/>
    <mergeCell ref="G23:G24"/>
    <mergeCell ref="G31:G32"/>
    <mergeCell ref="G27:G28"/>
    <mergeCell ref="G29:H30"/>
    <mergeCell ref="E33:E34"/>
    <mergeCell ref="A26:A27"/>
    <mergeCell ref="A30:A31"/>
    <mergeCell ref="C35:D35"/>
    <mergeCell ref="E31:E32"/>
    <mergeCell ref="C29:D29"/>
    <mergeCell ref="C31:D31"/>
    <mergeCell ref="E23:E24"/>
    <mergeCell ref="A6:A7"/>
    <mergeCell ref="A10:A11"/>
    <mergeCell ref="A14:A15"/>
    <mergeCell ref="A18:A19"/>
    <mergeCell ref="A22:A23"/>
    <mergeCell ref="C17:D17"/>
    <mergeCell ref="C19:D19"/>
    <mergeCell ref="I34:J35"/>
    <mergeCell ref="N3:Q3"/>
    <mergeCell ref="G11:H12"/>
    <mergeCell ref="E17:E18"/>
    <mergeCell ref="I3:J3"/>
    <mergeCell ref="M25:Q27"/>
    <mergeCell ref="M23:Q24"/>
    <mergeCell ref="M28:Q30"/>
    <mergeCell ref="E29:E30"/>
    <mergeCell ref="E25:E26"/>
    <mergeCell ref="I27:I28"/>
    <mergeCell ref="E21:E22"/>
  </mergeCells>
  <phoneticPr fontId="0" type="noConversion"/>
  <conditionalFormatting sqref="E13:E14 E21:E22 E29:E30">
    <cfRule type="expression" dxfId="15" priority="135" stopIfTrue="1">
      <formula>F17&gt;F13</formula>
    </cfRule>
  </conditionalFormatting>
  <conditionalFormatting sqref="E9:E10 E17:E18 E25:E26">
    <cfRule type="expression" dxfId="14" priority="134" stopIfTrue="1">
      <formula>F5&gt;F9</formula>
    </cfRule>
  </conditionalFormatting>
  <conditionalFormatting sqref="G7:G8 G23:G24">
    <cfRule type="expression" dxfId="13" priority="133" stopIfTrue="1">
      <formula>H15&gt;H7</formula>
    </cfRule>
  </conditionalFormatting>
  <conditionalFormatting sqref="G15:G16 G31:G32">
    <cfRule type="expression" dxfId="12" priority="132" stopIfTrue="1">
      <formula>H7&gt;H15</formula>
    </cfRule>
  </conditionalFormatting>
  <conditionalFormatting sqref="I11:I12">
    <cfRule type="expression" dxfId="11" priority="157" stopIfTrue="1">
      <formula>J27&gt;J11</formula>
    </cfRule>
  </conditionalFormatting>
  <conditionalFormatting sqref="I27:I28">
    <cfRule type="expression" dxfId="10" priority="158" stopIfTrue="1">
      <formula>J11&gt;J27</formula>
    </cfRule>
  </conditionalFormatting>
  <conditionalFormatting sqref="C27">
    <cfRule type="expression" dxfId="9" priority="22" stopIfTrue="1">
      <formula>D25&gt;D27</formula>
    </cfRule>
  </conditionalFormatting>
  <conditionalFormatting sqref="C19">
    <cfRule type="expression" dxfId="8" priority="17" stopIfTrue="1">
      <formula>D17&gt;D19</formula>
    </cfRule>
  </conditionalFormatting>
  <conditionalFormatting sqref="C13">
    <cfRule type="expression" dxfId="7" priority="16" stopIfTrue="1">
      <formula>D15&gt;D13</formula>
    </cfRule>
  </conditionalFormatting>
  <conditionalFormatting sqref="C15">
    <cfRule type="expression" dxfId="6" priority="15" stopIfTrue="1">
      <formula>D13&gt;D15</formula>
    </cfRule>
  </conditionalFormatting>
  <conditionalFormatting sqref="C25">
    <cfRule type="expression" dxfId="5" priority="7" stopIfTrue="1">
      <formula>D23&gt;D25</formula>
    </cfRule>
  </conditionalFormatting>
  <conditionalFormatting sqref="C21">
    <cfRule type="expression" dxfId="4" priority="4" stopIfTrue="1">
      <formula>D23&gt;D21</formula>
    </cfRule>
  </conditionalFormatting>
  <conditionalFormatting sqref="C23">
    <cfRule type="expression" dxfId="3" priority="3" stopIfTrue="1">
      <formula>D25&gt;D23</formula>
    </cfRule>
  </conditionalFormatting>
  <conditionalFormatting sqref="C5">
    <cfRule type="expression" dxfId="2" priority="2" stopIfTrue="1">
      <formula>D7&gt;D5</formula>
    </cfRule>
  </conditionalFormatting>
  <conditionalFormatting sqref="C7">
    <cfRule type="expression" dxfId="1" priority="1" stopIfTrue="1">
      <formula>D5&gt;D7</formula>
    </cfRule>
  </conditionalFormatting>
  <conditionalFormatting sqref="K19:K20">
    <cfRule type="expression" dxfId="0" priority="160" stopIfTrue="1">
      <formula>#REF!&gt;L19</formula>
    </cfRule>
  </conditionalFormatting>
  <printOptions horizontalCentered="1"/>
  <pageMargins left="0.25" right="0.25" top="0.35" bottom="0.35" header="0.25" footer="0.25"/>
  <pageSetup scale="65" orientation="landscape" horizontalDpi="4294967293" r:id="rId1"/>
  <ignoredErrors>
    <ignoredError sqref="E10:E12 E19:E20 E26:E28 E34:E36 E30 E22 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Bracket</vt:lpstr>
      <vt:lpstr>'2020 Bracket'!Print_Area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2012-2019 Vertex42 LLC.</dc:description>
  <cp:lastModifiedBy>Landino</cp:lastModifiedBy>
  <cp:lastPrinted>2018-03-12T04:22:21Z</cp:lastPrinted>
  <dcterms:created xsi:type="dcterms:W3CDTF">2012-02-10T03:16:24Z</dcterms:created>
  <dcterms:modified xsi:type="dcterms:W3CDTF">2020-09-15T19:53:38Z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2012-2019 Vertex42 LLC</vt:lpwstr>
  </property>
  <property fmtid="{D5CDD505-2E9C-101B-9397-08002B2CF9AE}" pid="3" name="Version">
    <vt:lpwstr>1.1.4</vt:lpwstr>
  </property>
</Properties>
</file>